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Sheet1!$A$2:$E$58</definedName>
  </definedNames>
  <calcPr calcId="144525"/>
</workbook>
</file>

<file path=xl/sharedStrings.xml><?xml version="1.0" encoding="utf-8"?>
<sst xmlns="http://schemas.openxmlformats.org/spreadsheetml/2006/main" count="68" uniqueCount="68">
  <si>
    <t>衢州市衢江区妇幼保健院拟采购医疗设备清单</t>
  </si>
  <si>
    <t>序号</t>
  </si>
  <si>
    <t>设备名称</t>
  </si>
  <si>
    <t>数量</t>
  </si>
  <si>
    <t>预算（万元）</t>
  </si>
  <si>
    <t>备注</t>
  </si>
  <si>
    <t>医用冰箱（2-8°）</t>
  </si>
  <si>
    <t>冰箱</t>
  </si>
  <si>
    <t>低温冰箱（-40°~）</t>
  </si>
  <si>
    <t>新生儿专用呼吸机</t>
  </si>
  <si>
    <t>新生儿转运呼吸机</t>
  </si>
  <si>
    <t>客观听力测试仪</t>
  </si>
  <si>
    <t>视力筛查仪</t>
  </si>
  <si>
    <t>声阻抗仪</t>
  </si>
  <si>
    <t>Gesell孤独症筛查工具箱</t>
  </si>
  <si>
    <t>儿童保健（孤独症、发育筛查）</t>
  </si>
  <si>
    <t>Peabody运动筛查工具箱+GMFM粗大运动评定工具箱</t>
  </si>
  <si>
    <t>Griffiths评估工具箱</t>
  </si>
  <si>
    <t>贝利发育筛查工具箱</t>
  </si>
  <si>
    <t>Dst筛查工具箱</t>
  </si>
  <si>
    <t>S-s语言言语发育评定工具箱</t>
  </si>
  <si>
    <t>除颤仪</t>
  </si>
  <si>
    <t>普通AED</t>
  </si>
  <si>
    <t>多参数监护仪</t>
  </si>
  <si>
    <t>胎儿/母亲监护仪</t>
  </si>
  <si>
    <t>胎心多普勒</t>
  </si>
  <si>
    <t>艾灸仪</t>
  </si>
  <si>
    <t>中医</t>
  </si>
  <si>
    <t>牵引治疗仪（颈、腰）</t>
  </si>
  <si>
    <t>中药离子导入仪</t>
  </si>
  <si>
    <t>电针治疗仪</t>
  </si>
  <si>
    <t>红外线治疗仪</t>
  </si>
  <si>
    <t>美容床</t>
  </si>
  <si>
    <t>生物刺激反馈仪</t>
  </si>
  <si>
    <t>盆底</t>
  </si>
  <si>
    <t>电动妇科检查床（盆底）</t>
  </si>
  <si>
    <t>口腔移动柜台</t>
  </si>
  <si>
    <t>口腔</t>
  </si>
  <si>
    <t>口腔综合治疗机</t>
  </si>
  <si>
    <t>喷砂牙周治疗仪</t>
  </si>
  <si>
    <t>口腔数字扫描仪</t>
  </si>
  <si>
    <t>根管测量仪</t>
  </si>
  <si>
    <t>高频X光机</t>
  </si>
  <si>
    <t>牙科低速弯机</t>
  </si>
  <si>
    <t>牙科高速手机</t>
  </si>
  <si>
    <t>心肺复苏人模（成人+儿童）</t>
  </si>
  <si>
    <t>医教人模</t>
  </si>
  <si>
    <t>新生儿复苏模型</t>
  </si>
  <si>
    <t>女性生殖器模型</t>
  </si>
  <si>
    <t>男性生殖器模型</t>
  </si>
  <si>
    <t>女性骨盆示教模型</t>
  </si>
  <si>
    <t>孕妇体验装</t>
  </si>
  <si>
    <t>孕胚胎发育过程模型</t>
  </si>
  <si>
    <t>产前宫颈变化模型</t>
  </si>
  <si>
    <t>带胎儿头部的骨盆模型</t>
  </si>
  <si>
    <t>新生儿护理模型</t>
  </si>
  <si>
    <t>乳房模型</t>
  </si>
  <si>
    <t>女性避孕器指导模型</t>
  </si>
  <si>
    <t>膳食模型</t>
  </si>
  <si>
    <t>膳食宝塔</t>
  </si>
  <si>
    <t>影像播放设备</t>
  </si>
  <si>
    <t>儿童口腔模型</t>
  </si>
  <si>
    <t>眼球模型</t>
  </si>
  <si>
    <t>耳解剖模型</t>
  </si>
  <si>
    <t>腔镜训练仪</t>
  </si>
  <si>
    <t>鼻腔咽喉解剖模型</t>
  </si>
  <si>
    <t>药房药框亮灯系统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</si>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</sst>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"/>
  <sheetViews>
    <sheetView tabSelected="1" zoomScale="145" zoomScaleNormal="145" workbookViewId="0">
      <selection activeCell="I7" sqref="I7"/>
    </sheetView>
  </sheetViews>
  <sheetFormatPr defaultColWidth="9" defaultRowHeight="13.5" outlineLevelCol="4"/>
  <cols>
    <col min="1" max="1" width="4.225" style="1" customWidth="1"/>
    <col min="2" max="2" width="27.625" customWidth="1"/>
    <col min="3" max="3" width="6.14166666666667" customWidth="1"/>
    <col min="4" max="4" width="8.875" customWidth="1"/>
    <col min="5" max="5" width="9" style="2"/>
  </cols>
  <sheetData>
    <row r="1" ht="19" customHeight="1" spans="1:5">
      <c r="A1" s="3" t="s">
        <v>0</v>
      </c>
      <c r="B1" s="3"/>
      <c r="C1" s="3"/>
      <c r="D1" s="3"/>
      <c r="E1" s="3"/>
    </row>
    <row r="2" ht="27" spans="1:5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</row>
    <row r="3" ht="14.25" spans="1:5">
      <c r="A3" s="7">
        <v>1</v>
      </c>
      <c r="B3" s="8" t="s">
        <v>6</v>
      </c>
      <c r="C3" s="9">
        <v>2</v>
      </c>
      <c r="D3" s="9">
        <v>4</v>
      </c>
      <c r="E3" s="10" t="s">
        <v>7</v>
      </c>
    </row>
    <row r="4" ht="14.25" spans="1:5">
      <c r="A4" s="11"/>
      <c r="B4" s="8" t="s">
        <v>8</v>
      </c>
      <c r="C4" s="9">
        <v>2</v>
      </c>
      <c r="D4" s="9">
        <v>6</v>
      </c>
      <c r="E4" s="10"/>
    </row>
    <row r="5" ht="14.25" spans="1:5">
      <c r="A5" s="8">
        <v>2</v>
      </c>
      <c r="B5" s="8" t="s">
        <v>9</v>
      </c>
      <c r="C5" s="8">
        <v>2</v>
      </c>
      <c r="D5" s="8">
        <v>24</v>
      </c>
      <c r="E5" s="10"/>
    </row>
    <row r="6" ht="14.25" spans="1:5">
      <c r="A6" s="8">
        <v>3</v>
      </c>
      <c r="B6" s="8" t="s">
        <v>10</v>
      </c>
      <c r="C6" s="8">
        <v>1</v>
      </c>
      <c r="D6" s="8">
        <v>20</v>
      </c>
      <c r="E6" s="10"/>
    </row>
    <row r="7" ht="14.25" spans="1:5">
      <c r="A7" s="8">
        <v>4</v>
      </c>
      <c r="B7" s="12" t="s">
        <v>11</v>
      </c>
      <c r="C7" s="12">
        <v>1</v>
      </c>
      <c r="D7" s="12">
        <v>10</v>
      </c>
      <c r="E7" s="13"/>
    </row>
    <row r="8" ht="14.25" spans="1:5">
      <c r="A8" s="8">
        <v>5</v>
      </c>
      <c r="B8" s="12" t="s">
        <v>12</v>
      </c>
      <c r="C8" s="12">
        <v>1</v>
      </c>
      <c r="D8" s="12">
        <v>6</v>
      </c>
      <c r="E8" s="13"/>
    </row>
    <row r="9" ht="14.25" spans="1:5">
      <c r="A9" s="8">
        <v>6</v>
      </c>
      <c r="B9" s="12" t="s">
        <v>13</v>
      </c>
      <c r="C9" s="12">
        <v>1</v>
      </c>
      <c r="D9" s="12">
        <v>6</v>
      </c>
      <c r="E9" s="13"/>
    </row>
    <row r="10" ht="14.25" spans="1:5">
      <c r="A10" s="7">
        <v>7</v>
      </c>
      <c r="B10" s="12" t="s">
        <v>14</v>
      </c>
      <c r="C10" s="12">
        <v>2</v>
      </c>
      <c r="D10" s="12">
        <v>0.5</v>
      </c>
      <c r="E10" s="14" t="s">
        <v>15</v>
      </c>
    </row>
    <row r="11" ht="28.5" spans="1:5">
      <c r="A11" s="15"/>
      <c r="B11" s="12" t="s">
        <v>16</v>
      </c>
      <c r="C11" s="12">
        <v>1</v>
      </c>
      <c r="D11" s="12">
        <v>0.3</v>
      </c>
      <c r="E11" s="14"/>
    </row>
    <row r="12" ht="14.25" spans="1:5">
      <c r="A12" s="15"/>
      <c r="B12" s="12" t="s">
        <v>17</v>
      </c>
      <c r="C12" s="12">
        <v>1</v>
      </c>
      <c r="D12" s="12">
        <v>1.6</v>
      </c>
      <c r="E12" s="14"/>
    </row>
    <row r="13" ht="14.25" spans="1:5">
      <c r="A13" s="15"/>
      <c r="B13" s="12" t="s">
        <v>18</v>
      </c>
      <c r="C13" s="12">
        <v>2</v>
      </c>
      <c r="D13" s="12">
        <v>1.2</v>
      </c>
      <c r="E13" s="14"/>
    </row>
    <row r="14" ht="14.25" spans="1:5">
      <c r="A14" s="15"/>
      <c r="B14" s="12" t="s">
        <v>19</v>
      </c>
      <c r="C14" s="12">
        <v>2</v>
      </c>
      <c r="D14" s="12">
        <v>0.5</v>
      </c>
      <c r="E14" s="14"/>
    </row>
    <row r="15" ht="14.25" spans="1:5">
      <c r="A15" s="11"/>
      <c r="B15" s="12" t="s">
        <v>20</v>
      </c>
      <c r="C15" s="12">
        <v>2</v>
      </c>
      <c r="D15" s="12">
        <v>1.5</v>
      </c>
      <c r="E15" s="14"/>
    </row>
    <row r="16" ht="14.25" spans="1:5">
      <c r="A16" s="8">
        <v>8</v>
      </c>
      <c r="B16" s="8" t="s">
        <v>21</v>
      </c>
      <c r="C16" s="8">
        <v>6</v>
      </c>
      <c r="D16" s="8">
        <v>21</v>
      </c>
      <c r="E16" s="10"/>
    </row>
    <row r="17" ht="14.25" spans="1:5">
      <c r="A17" s="8">
        <v>9</v>
      </c>
      <c r="B17" s="8" t="s">
        <v>22</v>
      </c>
      <c r="C17" s="8">
        <v>5</v>
      </c>
      <c r="D17" s="8">
        <v>6.5</v>
      </c>
      <c r="E17" s="10"/>
    </row>
    <row r="18" ht="14.25" spans="1:5">
      <c r="A18" s="8">
        <v>10</v>
      </c>
      <c r="B18" s="8" t="s">
        <v>23</v>
      </c>
      <c r="C18" s="8">
        <v>10</v>
      </c>
      <c r="D18" s="8">
        <v>12</v>
      </c>
      <c r="E18" s="10"/>
    </row>
    <row r="19" ht="14.25" spans="1:5">
      <c r="A19" s="8">
        <v>11</v>
      </c>
      <c r="B19" s="8" t="s">
        <v>24</v>
      </c>
      <c r="C19" s="8">
        <v>10</v>
      </c>
      <c r="D19" s="8">
        <v>25</v>
      </c>
      <c r="E19" s="10"/>
    </row>
    <row r="20" ht="14.25" spans="1:5">
      <c r="A20" s="8">
        <v>12</v>
      </c>
      <c r="B20" s="8" t="s">
        <v>25</v>
      </c>
      <c r="C20" s="8">
        <v>8</v>
      </c>
      <c r="D20" s="8">
        <v>2.8</v>
      </c>
      <c r="E20" s="10"/>
    </row>
    <row r="21" ht="14.25" spans="1:5">
      <c r="A21" s="7">
        <v>13</v>
      </c>
      <c r="B21" s="12" t="s">
        <v>26</v>
      </c>
      <c r="C21" s="12">
        <v>3</v>
      </c>
      <c r="D21" s="12">
        <v>6.9</v>
      </c>
      <c r="E21" s="16" t="s">
        <v>27</v>
      </c>
    </row>
    <row r="22" ht="14.25" spans="1:5">
      <c r="A22" s="15"/>
      <c r="B22" s="12" t="s">
        <v>28</v>
      </c>
      <c r="C22" s="12">
        <v>1</v>
      </c>
      <c r="D22" s="12">
        <v>7.5</v>
      </c>
      <c r="E22" s="17"/>
    </row>
    <row r="23" ht="14.25" spans="1:5">
      <c r="A23" s="15"/>
      <c r="B23" s="12" t="s">
        <v>29</v>
      </c>
      <c r="C23" s="12">
        <v>5</v>
      </c>
      <c r="D23" s="12">
        <v>0.5</v>
      </c>
      <c r="E23" s="17"/>
    </row>
    <row r="24" ht="14.25" spans="1:5">
      <c r="A24" s="15"/>
      <c r="B24" s="12" t="s">
        <v>30</v>
      </c>
      <c r="C24" s="12">
        <v>10</v>
      </c>
      <c r="D24" s="12">
        <v>0.5</v>
      </c>
      <c r="E24" s="17"/>
    </row>
    <row r="25" ht="14.25" spans="1:5">
      <c r="A25" s="15"/>
      <c r="B25" s="12" t="s">
        <v>31</v>
      </c>
      <c r="C25" s="12">
        <v>10</v>
      </c>
      <c r="D25" s="12">
        <v>0.7</v>
      </c>
      <c r="E25" s="17"/>
    </row>
    <row r="26" ht="14.25" spans="1:5">
      <c r="A26" s="11"/>
      <c r="B26" s="12" t="s">
        <v>32</v>
      </c>
      <c r="C26" s="12">
        <v>10</v>
      </c>
      <c r="D26" s="12">
        <v>1.2</v>
      </c>
      <c r="E26" s="18"/>
    </row>
    <row r="27" ht="14.25" spans="1:5">
      <c r="A27" s="7">
        <v>14</v>
      </c>
      <c r="B27" s="12" t="s">
        <v>33</v>
      </c>
      <c r="C27" s="12">
        <v>3</v>
      </c>
      <c r="D27" s="12">
        <v>18</v>
      </c>
      <c r="E27" s="16" t="s">
        <v>34</v>
      </c>
    </row>
    <row r="28" ht="14.25" spans="1:5">
      <c r="A28" s="11"/>
      <c r="B28" s="12" t="s">
        <v>35</v>
      </c>
      <c r="C28" s="12">
        <v>1</v>
      </c>
      <c r="D28" s="12">
        <v>2</v>
      </c>
      <c r="E28" s="18"/>
    </row>
    <row r="29" ht="14.25" spans="1:5">
      <c r="A29" s="7">
        <v>15</v>
      </c>
      <c r="B29" s="12" t="s">
        <v>36</v>
      </c>
      <c r="C29" s="12">
        <v>2</v>
      </c>
      <c r="D29" s="12">
        <v>0.8</v>
      </c>
      <c r="E29" s="16" t="s">
        <v>37</v>
      </c>
    </row>
    <row r="30" ht="14.25" spans="1:5">
      <c r="A30" s="15"/>
      <c r="B30" s="12" t="s">
        <v>38</v>
      </c>
      <c r="C30" s="12">
        <v>1</v>
      </c>
      <c r="D30" s="12">
        <v>8.6</v>
      </c>
      <c r="E30" s="17"/>
    </row>
    <row r="31" ht="14.25" spans="1:5">
      <c r="A31" s="15"/>
      <c r="B31" s="12" t="s">
        <v>39</v>
      </c>
      <c r="C31" s="12">
        <v>1</v>
      </c>
      <c r="D31" s="12">
        <v>4.5</v>
      </c>
      <c r="E31" s="17"/>
    </row>
    <row r="32" ht="14.25" spans="1:5">
      <c r="A32" s="15"/>
      <c r="B32" s="12" t="s">
        <v>40</v>
      </c>
      <c r="C32" s="12">
        <v>1</v>
      </c>
      <c r="D32" s="12">
        <v>3</v>
      </c>
      <c r="E32" s="17"/>
    </row>
    <row r="33" ht="14.25" spans="1:5">
      <c r="A33" s="15"/>
      <c r="B33" s="12" t="s">
        <v>41</v>
      </c>
      <c r="C33" s="12">
        <v>1</v>
      </c>
      <c r="D33" s="12">
        <v>0.4</v>
      </c>
      <c r="E33" s="17"/>
    </row>
    <row r="34" ht="14.25" spans="1:5">
      <c r="A34" s="15"/>
      <c r="B34" s="12" t="s">
        <v>42</v>
      </c>
      <c r="C34" s="12">
        <v>1</v>
      </c>
      <c r="D34" s="12">
        <v>2</v>
      </c>
      <c r="E34" s="17"/>
    </row>
    <row r="35" ht="14.25" spans="1:5">
      <c r="A35" s="15"/>
      <c r="B35" s="12" t="s">
        <v>43</v>
      </c>
      <c r="C35" s="12">
        <v>10</v>
      </c>
      <c r="D35" s="12">
        <v>0.7</v>
      </c>
      <c r="E35" s="17"/>
    </row>
    <row r="36" ht="14.25" spans="1:5">
      <c r="A36" s="11"/>
      <c r="B36" s="12" t="s">
        <v>44</v>
      </c>
      <c r="C36" s="12">
        <v>20</v>
      </c>
      <c r="D36" s="12">
        <v>1.2</v>
      </c>
      <c r="E36" s="18"/>
    </row>
    <row r="37" ht="14.25" spans="1:5">
      <c r="A37" s="7">
        <v>16</v>
      </c>
      <c r="B37" s="12" t="s">
        <v>45</v>
      </c>
      <c r="C37" s="12">
        <v>2</v>
      </c>
      <c r="D37" s="12">
        <v>3.6</v>
      </c>
      <c r="E37" s="19" t="s">
        <v>46</v>
      </c>
    </row>
    <row r="38" ht="14.25" spans="1:5">
      <c r="A38" s="15"/>
      <c r="B38" s="12" t="s">
        <v>47</v>
      </c>
      <c r="C38" s="12">
        <v>1</v>
      </c>
      <c r="D38" s="12">
        <v>1</v>
      </c>
      <c r="E38" s="20"/>
    </row>
    <row r="39" ht="14.25" spans="1:5">
      <c r="A39" s="15"/>
      <c r="B39" s="12" t="s">
        <v>48</v>
      </c>
      <c r="C39" s="12">
        <v>2</v>
      </c>
      <c r="D39" s="12">
        <v>0.25</v>
      </c>
      <c r="E39" s="20"/>
    </row>
    <row r="40" ht="14.25" spans="1:5">
      <c r="A40" s="15"/>
      <c r="B40" s="12" t="s">
        <v>49</v>
      </c>
      <c r="C40" s="12">
        <v>2</v>
      </c>
      <c r="D40" s="12">
        <v>0.16</v>
      </c>
      <c r="E40" s="20"/>
    </row>
    <row r="41" ht="14.25" spans="1:5">
      <c r="A41" s="15"/>
      <c r="B41" s="12" t="s">
        <v>50</v>
      </c>
      <c r="C41" s="12">
        <v>1</v>
      </c>
      <c r="D41" s="12">
        <v>0.12</v>
      </c>
      <c r="E41" s="20"/>
    </row>
    <row r="42" ht="14.25" spans="1:5">
      <c r="A42" s="15"/>
      <c r="B42" s="12" t="s">
        <v>51</v>
      </c>
      <c r="C42" s="12">
        <v>1</v>
      </c>
      <c r="D42" s="12">
        <v>0.5</v>
      </c>
      <c r="E42" s="20"/>
    </row>
    <row r="43" ht="14.25" spans="1:5">
      <c r="A43" s="15"/>
      <c r="B43" s="12" t="s">
        <v>52</v>
      </c>
      <c r="C43" s="12">
        <v>1</v>
      </c>
      <c r="D43" s="12">
        <v>0.25</v>
      </c>
      <c r="E43" s="20"/>
    </row>
    <row r="44" ht="14.25" spans="1:5">
      <c r="A44" s="15"/>
      <c r="B44" s="12" t="s">
        <v>53</v>
      </c>
      <c r="C44" s="12">
        <v>1</v>
      </c>
      <c r="D44" s="12">
        <v>0.2</v>
      </c>
      <c r="E44" s="20"/>
    </row>
    <row r="45" ht="14.25" spans="1:5">
      <c r="A45" s="15"/>
      <c r="B45" s="12" t="s">
        <v>54</v>
      </c>
      <c r="C45" s="12">
        <v>1</v>
      </c>
      <c r="D45" s="12">
        <v>0.18</v>
      </c>
      <c r="E45" s="20"/>
    </row>
    <row r="46" ht="14.25" spans="1:5">
      <c r="A46" s="15"/>
      <c r="B46" s="12" t="s">
        <v>55</v>
      </c>
      <c r="C46" s="12">
        <v>1</v>
      </c>
      <c r="D46" s="12">
        <v>0.35</v>
      </c>
      <c r="E46" s="20"/>
    </row>
    <row r="47" ht="14.25" spans="1:5">
      <c r="A47" s="15"/>
      <c r="B47" s="12" t="s">
        <v>56</v>
      </c>
      <c r="C47" s="12">
        <v>1</v>
      </c>
      <c r="D47" s="12">
        <v>0.18</v>
      </c>
      <c r="E47" s="20"/>
    </row>
    <row r="48" ht="14.25" spans="1:5">
      <c r="A48" s="15"/>
      <c r="B48" s="12" t="s">
        <v>57</v>
      </c>
      <c r="C48" s="12">
        <v>1</v>
      </c>
      <c r="D48" s="12">
        <v>0.01</v>
      </c>
      <c r="E48" s="20"/>
    </row>
    <row r="49" ht="14.25" spans="1:5">
      <c r="A49" s="15"/>
      <c r="B49" s="12" t="s">
        <v>58</v>
      </c>
      <c r="C49" s="12">
        <v>1</v>
      </c>
      <c r="D49" s="12">
        <v>0.15</v>
      </c>
      <c r="E49" s="20"/>
    </row>
    <row r="50" ht="14.25" spans="1:5">
      <c r="A50" s="15"/>
      <c r="B50" s="12" t="s">
        <v>59</v>
      </c>
      <c r="C50" s="12">
        <v>1</v>
      </c>
      <c r="D50" s="12">
        <v>0.18</v>
      </c>
      <c r="E50" s="20"/>
    </row>
    <row r="51" ht="14.25" spans="1:5">
      <c r="A51" s="15"/>
      <c r="B51" s="12" t="s">
        <v>60</v>
      </c>
      <c r="C51" s="12">
        <v>1</v>
      </c>
      <c r="D51" s="12">
        <v>0.3</v>
      </c>
      <c r="E51" s="20"/>
    </row>
    <row r="52" ht="14.25" spans="1:5">
      <c r="A52" s="15"/>
      <c r="B52" s="12" t="s">
        <v>61</v>
      </c>
      <c r="C52" s="12">
        <v>1</v>
      </c>
      <c r="D52" s="12">
        <v>0.05</v>
      </c>
      <c r="E52" s="20"/>
    </row>
    <row r="53" ht="14.25" spans="1:5">
      <c r="A53" s="15"/>
      <c r="B53" s="12" t="s">
        <v>62</v>
      </c>
      <c r="C53" s="12">
        <v>1</v>
      </c>
      <c r="D53" s="12">
        <v>0.07</v>
      </c>
      <c r="E53" s="20"/>
    </row>
    <row r="54" ht="14.25" spans="1:5">
      <c r="A54" s="15"/>
      <c r="B54" s="12" t="s">
        <v>63</v>
      </c>
      <c r="C54" s="12">
        <v>1</v>
      </c>
      <c r="D54" s="12">
        <v>0.07</v>
      </c>
      <c r="E54" s="20"/>
    </row>
    <row r="55" ht="14.25" spans="1:5">
      <c r="A55" s="15"/>
      <c r="B55" s="12" t="s">
        <v>64</v>
      </c>
      <c r="C55" s="12">
        <v>1</v>
      </c>
      <c r="D55" s="12">
        <v>2.2</v>
      </c>
      <c r="E55" s="20"/>
    </row>
    <row r="56" ht="14.25" spans="1:5">
      <c r="A56" s="11"/>
      <c r="B56" s="12" t="s">
        <v>65</v>
      </c>
      <c r="C56" s="12">
        <v>1</v>
      </c>
      <c r="D56" s="12">
        <v>0.2</v>
      </c>
      <c r="E56" s="21"/>
    </row>
    <row r="57" ht="14.25" spans="1:5">
      <c r="A57" s="8">
        <v>17</v>
      </c>
      <c r="B57" s="12" t="s">
        <v>66</v>
      </c>
      <c r="C57" s="12">
        <v>2</v>
      </c>
      <c r="D57" s="12">
        <v>10</v>
      </c>
      <c r="E57" s="10"/>
    </row>
    <row r="58" ht="14.25" spans="1:5">
      <c r="A58" s="22"/>
      <c r="B58" s="23"/>
      <c r="C58" s="23" t="s">
        <v>67</v>
      </c>
      <c r="D58" s="23">
        <f>SUM(D3:D57)</f>
        <v>227.42</v>
      </c>
      <c r="E58" s="10"/>
    </row>
  </sheetData>
  <autoFilter ref="A2:E58">
    <extLst/>
  </autoFilter>
  <mergeCells count="13">
    <mergeCell ref="A1:E1"/>
    <mergeCell ref="A3:A4"/>
    <mergeCell ref="A10:A15"/>
    <mergeCell ref="A21:A26"/>
    <mergeCell ref="A27:A28"/>
    <mergeCell ref="A29:A36"/>
    <mergeCell ref="A37:A56"/>
    <mergeCell ref="E3:E4"/>
    <mergeCell ref="E10:E15"/>
    <mergeCell ref="E21:E26"/>
    <mergeCell ref="E27:E28"/>
    <mergeCell ref="E29:E36"/>
    <mergeCell ref="E37:E5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2023-05-29T01:32:00Z</dcterms:created>
  <dcterms:modified xsi:type="dcterms:W3CDTF">2023-05-29T10:44:27Z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7E02555F6C9A45CAA04B0C483F16B042_11</vt:lpwstr>
  </property>
  <property fmtid="{D5CDD505-2E9C-101B-9397-08002B2CF9AE}" pid="3" name="KSOProductBuildVer">
    <vt:lpwstr>2052-11.1.0.14309</vt:lpwstr>
  </property>
</Properties>
</file>